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kelly_oviedo_adres_gov_co/Documents/Documentos/CUENTAS DE COBRO 2026/ADRES-CPS-296-2026 _JUNIO/Obligaciones  ADRES-CPS-296-2026 JUNIO/"/>
    </mc:Choice>
  </mc:AlternateContent>
  <xr:revisionPtr revIDLastSave="0" documentId="8_{D5D4805A-35D6-40C1-8601-B47A14487992}" xr6:coauthVersionLast="47" xr6:coauthVersionMax="47" xr10:uidLastSave="{00000000-0000-0000-0000-000000000000}"/>
  <bookViews>
    <workbookView xWindow="-120" yWindow="-120" windowWidth="29040" windowHeight="15720" xr2:uid="{FDF3D801-5D39-4FAC-93F1-0624EC9A163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<sst xmlns="http://schemas.openxmlformats.org/spreadsheetml/2006/main" count="458" uniqueCount="166">
  <si>
    <t>FECHA</t>
  </si>
  <si>
    <t>TIPO TRAMITE</t>
  </si>
  <si>
    <t>CANAL DE RECEPCIÓN DE LA SOLICITUD</t>
  </si>
  <si>
    <t>ORFEO ENTRADA</t>
  </si>
  <si>
    <t>DETALLE CORREO ELECTRONICO DE LA SOLICITUD</t>
  </si>
  <si>
    <t>FECHA DE EMISIÓN CORREO</t>
  </si>
  <si>
    <t>TIPO DE INGRESO DE LA RECLAMACIÒN</t>
  </si>
  <si>
    <t>NO RADICADO RESPUESTA A GLOSA</t>
  </si>
  <si>
    <t>NO PAQUETE RESPUESTA A GLOSA</t>
  </si>
  <si>
    <t>NOMBRE Y APELLIDOS DE LA VÍCTIMA</t>
  </si>
  <si>
    <t>NO DOCUMENTO DE LA VÍCTIMA</t>
  </si>
  <si>
    <t>NOMBRES Y APELLIDOS DEL RECLAMANTE</t>
  </si>
  <si>
    <t>NO DOCUMENTO DEL RECLAMANTE</t>
  </si>
  <si>
    <t>DIRECCIÓN FISICA DEL RECLAMANTE</t>
  </si>
  <si>
    <t>TELÉFONO</t>
  </si>
  <si>
    <t>DEPARTAMENTO DEL RECLAMANTE</t>
  </si>
  <si>
    <t>MUNICIPIO DEL RECLAMANTE</t>
  </si>
  <si>
    <t>FECHA MUERTE VICTIMA Y/O INCAPACIDAD PERMANENTE</t>
  </si>
  <si>
    <t>FORMATO FURPEN</t>
  </si>
  <si>
    <t>COPIA DEL DOCUMENTO DE IDENTIFICACIÓN DEL RECLAMANTE</t>
  </si>
  <si>
    <t>CERTIFICACIÓN BANCARIA DEL RECLAMANTE</t>
  </si>
  <si>
    <t>DOCUMENTOS CLINICOS</t>
  </si>
  <si>
    <t>REGISTRO CIVIL DE NACIMIENTO DE LA VICTIMA</t>
  </si>
  <si>
    <t>REGISTRO CIVIL DEFUNCIÓN DE LA VÍCTIMA</t>
  </si>
  <si>
    <t>CERTIFICADO DE INSPECCIÓN TÉCNICA DEL CADAVER O CERTIFICADO DE LA FISCALÍA GENERAL</t>
  </si>
  <si>
    <t>MANIFESTACIÓN EN LA QUE SE INDIQUE SI EXISTEN O NO OTROS BENEFICIARIOS</t>
  </si>
  <si>
    <t>CERTIFICADO DE LA JUNTA MEDICA CALIFICADORA</t>
  </si>
  <si>
    <t>CERTIFICADO EMITIDO POR EL CONSEJO MUNICIPAL DE GESTIÓN DEL RIESGO D EDESASTRES</t>
  </si>
  <si>
    <t>TIPO DE EVENTO</t>
  </si>
  <si>
    <t>ESTADO DEVOLUCIÓN</t>
  </si>
  <si>
    <t>CAUSAL DE DEVOLUCIÓN</t>
  </si>
  <si>
    <t>OBSERVACIONES
(INFORMACIÓN ENTREGADA AL RECLAMANTE)</t>
  </si>
  <si>
    <t>NO FOLIOS</t>
  </si>
  <si>
    <t>RESPONSABLE DE VALIDACIÓN</t>
  </si>
  <si>
    <t>FECHA DE VALIDACIÓN</t>
  </si>
  <si>
    <t>RECLAMACION</t>
  </si>
  <si>
    <t>STICKER</t>
  </si>
  <si>
    <t>RESPONSABLE DE RADICACION</t>
  </si>
  <si>
    <t>NOMBRE DEL RADICADOR</t>
  </si>
  <si>
    <t>NUMERO DE DOCUMENTO DEL RADICADOR</t>
  </si>
  <si>
    <t>TELEFONO DEL RADICADOR</t>
  </si>
  <si>
    <t>DIRECCION DEL RADICADOR</t>
  </si>
  <si>
    <t>RENOMBRE DE IMAGENES</t>
  </si>
  <si>
    <t>RESPONSABLE CAPTURA</t>
  </si>
  <si>
    <t>RESPONSABLE MESA DE CONTROL</t>
  </si>
  <si>
    <t>COMUNICACIONES</t>
  </si>
  <si>
    <t>FECHA DE CAPTURA  Y MESA DE CONTROL</t>
  </si>
  <si>
    <t>CON SOLICITUD DE IMAGEN SI/NO</t>
  </si>
  <si>
    <t>EXPEDIENTE</t>
  </si>
  <si>
    <t>NORMAL</t>
  </si>
  <si>
    <t>FISICO-PRESENCIAL</t>
  </si>
  <si>
    <t>RESPUESTA_A_GLOSA</t>
  </si>
  <si>
    <t>51033739-01</t>
  </si>
  <si>
    <t>PATRICIA GOMEZ CORTEZ</t>
  </si>
  <si>
    <t>YURI MILEYI POLANIA GOMEZ</t>
  </si>
  <si>
    <t>Vereda el Vergel</t>
  </si>
  <si>
    <t>Huila</t>
  </si>
  <si>
    <t>Suaza</t>
  </si>
  <si>
    <t>SI</t>
  </si>
  <si>
    <t>N/A</t>
  </si>
  <si>
    <t>RECLAMACIONES-ACCIDENTE DE TRANSITO</t>
  </si>
  <si>
    <t>NO</t>
  </si>
  <si>
    <t>KELLY FERNANDA OVIEDO</t>
  </si>
  <si>
    <t>E54170626011843R005103373901</t>
  </si>
  <si>
    <t>MARIA CONCEPCION LESMES</t>
  </si>
  <si>
    <t>Calle 152 # 58-58</t>
  </si>
  <si>
    <t xml:space="preserve">	20264300395100358E</t>
  </si>
  <si>
    <t>NUEVA</t>
  </si>
  <si>
    <t>OSCAR EDUARDO VARGAS MARQUEZ</t>
  </si>
  <si>
    <t>CATALINA MARQUEZ NINO</t>
  </si>
  <si>
    <t>Carrera 17A # 32-16 Barrio 20 de Julio</t>
  </si>
  <si>
    <t>Casanare</t>
  </si>
  <si>
    <t>Yopal</t>
  </si>
  <si>
    <t>E54170626012413R005103503100</t>
  </si>
  <si>
    <t>20264300395100322E</t>
  </si>
  <si>
    <t>ERICK ESTEBAN ACOSTA CAMACHO</t>
  </si>
  <si>
    <t>HEIDY VALENTINA ROMERO PEREZ</t>
  </si>
  <si>
    <t>Calle 53B Sur # 78A-32 Barrio Catalina</t>
  </si>
  <si>
    <t>Bogotá, D.C.</t>
  </si>
  <si>
    <t>E54170626012942R005103503300</t>
  </si>
  <si>
    <t>20264300395101358E</t>
  </si>
  <si>
    <t>NICOLAS DANIEL TIBAVISCO QUEVEDO</t>
  </si>
  <si>
    <t>EDITH YULIETH QUEVEDO QUEVEDO</t>
  </si>
  <si>
    <t>Calle 27 # 14-04 Barrio Rosales</t>
  </si>
  <si>
    <t>Meta</t>
  </si>
  <si>
    <t>Villavicencio</t>
  </si>
  <si>
    <t>E54170626013439R005103503500</t>
  </si>
  <si>
    <t xml:space="preserve">20264300395101359E </t>
  </si>
  <si>
    <t>CARLOS ANDRES HOYOS MEJIA</t>
  </si>
  <si>
    <t>GLADYS MARIA MEJIA HERRERA</t>
  </si>
  <si>
    <t>Ruta 4510 Km 94 +100</t>
  </si>
  <si>
    <t>Boyaca</t>
  </si>
  <si>
    <t>Puerto Boyaca</t>
  </si>
  <si>
    <t>E54170626013916R005103503600</t>
  </si>
  <si>
    <t xml:space="preserve">	20264300395101297E</t>
  </si>
  <si>
    <t>SANDRA MILENA GOMEZ CASTAÑEDA</t>
  </si>
  <si>
    <t>JHON ALBEIRO GOMEZ CASTAÑEDA</t>
  </si>
  <si>
    <t>Calle 3  Carrera 3-5 Apto 01</t>
  </si>
  <si>
    <t>3163497461 - 3118789949</t>
  </si>
  <si>
    <t>Valle</t>
  </si>
  <si>
    <t>San Pedro</t>
  </si>
  <si>
    <t>RECLAMACIONES-EVENTO TERRORISTA</t>
  </si>
  <si>
    <t>E54190626035604R005103508000</t>
  </si>
  <si>
    <t>DANIEL MAURICIO NIVIA</t>
  </si>
  <si>
    <t>Carrera 13 # 32-93</t>
  </si>
  <si>
    <t>CAMILA ISMELDA EPIAYU IPUANA</t>
  </si>
  <si>
    <t>JOSE GURBIN EPIAYU</t>
  </si>
  <si>
    <t>Corregimiento de Juan y medio</t>
  </si>
  <si>
    <t>La Guajira</t>
  </si>
  <si>
    <t>Riohacha</t>
  </si>
  <si>
    <t>E54250626010345R005103514100</t>
  </si>
  <si>
    <t>DENIER DANILSON IPUANA MENGUAL</t>
  </si>
  <si>
    <t>DAMARIA MENGUAL APIAYU</t>
  </si>
  <si>
    <t>Comunidad Machucamana</t>
  </si>
  <si>
    <t>Manaure</t>
  </si>
  <si>
    <t>E54250626010952R005103514300</t>
  </si>
  <si>
    <t>AUGUSTO MANUEL RIVAS GUEVARA</t>
  </si>
  <si>
    <t>CESAR AUGUSTO RIVAS HERNANDEZ</t>
  </si>
  <si>
    <t>Mz 14 Lote 31 Rancho Grande</t>
  </si>
  <si>
    <t>Cordoba</t>
  </si>
  <si>
    <t>Monteria</t>
  </si>
  <si>
    <t>RECLAMACIONES-EVENTO CATASTROFICO DE ORIGEN NATURAL</t>
  </si>
  <si>
    <t>E54250626011427R005103514500</t>
  </si>
  <si>
    <t>ANA CECILIA GENES ATILANO</t>
  </si>
  <si>
    <t>ANDRES FELIPE JIMENEZ GENES</t>
  </si>
  <si>
    <t>Corregimiento Pelayito Las Flores</t>
  </si>
  <si>
    <t>San Pelayo</t>
  </si>
  <si>
    <t>E54260626113408R005103515000</t>
  </si>
  <si>
    <t>JORGE VERGARA MARQUEZ</t>
  </si>
  <si>
    <t>Carrera 3# 25-78 Esquina</t>
  </si>
  <si>
    <t>IVAN ANDRES PALENCIA PERALTA</t>
  </si>
  <si>
    <t>SANDRA MILENA PERALTA MONTIEL</t>
  </si>
  <si>
    <t>Vereda Calle Larga</t>
  </si>
  <si>
    <t>Sucre</t>
  </si>
  <si>
    <t>San Marcos</t>
  </si>
  <si>
    <t>E54260626114052R005103515200</t>
  </si>
  <si>
    <t>ANDRES FELIPE ROJAS BORJA</t>
  </si>
  <si>
    <t>ERNESTO ANTONIO ROJAS TUBERQUIA</t>
  </si>
  <si>
    <t>Vereda Caceri</t>
  </si>
  <si>
    <t>Antioquia</t>
  </si>
  <si>
    <t>Caucasia</t>
  </si>
  <si>
    <t>E54260626114843R005103515500</t>
  </si>
  <si>
    <t>OSVALDO ENRIQUE VANEGAS MERCADO</t>
  </si>
  <si>
    <t>SENAIDA ISABEL PALOMINO ALVAREZ</t>
  </si>
  <si>
    <t>Calle 28 # 34-66 Barrio el Carmen</t>
  </si>
  <si>
    <t>E54260626120014R005103515800</t>
  </si>
  <si>
    <t>51033720-01</t>
  </si>
  <si>
    <t>RONALDO GONZALEZ PALOMINO</t>
  </si>
  <si>
    <t>ARMIN DEL CARMEN GONZALEZ PALOMINO</t>
  </si>
  <si>
    <t>Calle 11 Carrera 7 Barrio Ancisa Florez</t>
  </si>
  <si>
    <t>Montelibano</t>
  </si>
  <si>
    <t>E54260626120936R005103372001</t>
  </si>
  <si>
    <t>51033183-02</t>
  </si>
  <si>
    <t>ARGEMIRO FIDEL TIRADO SANCHEZ</t>
  </si>
  <si>
    <t>RIGOBERTO JACINTO TIRADO SANCHEZ</t>
  </si>
  <si>
    <t>Carrera 16 # 14-34 Barrio Lara Bonilla</t>
  </si>
  <si>
    <t>Pueblo Nuevo</t>
  </si>
  <si>
    <t>E54260626121742R005103318302</t>
  </si>
  <si>
    <t>WILDER YESID RIVERA MOSQUERA</t>
  </si>
  <si>
    <t>DANNIA YESLEY PEÑA CONTRERAS</t>
  </si>
  <si>
    <t>Calle 5 # 25-10</t>
  </si>
  <si>
    <t>Cesar</t>
  </si>
  <si>
    <t>Aguachica</t>
  </si>
  <si>
    <t>E54260626012151R005103516200</t>
  </si>
  <si>
    <t>JHON FRANCO RANGEL RANGEL</t>
  </si>
  <si>
    <t xml:space="preserve">Carrera 131 # 129B-69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</si>
</sst>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9"/>
      <color rgb="FF000000"/>
      <name val="Aptos Display"/>
      <family val="2"/>
      <scheme val="major"/>
    </font>
    <font>
      <b/>
      <sz val="9"/>
      <name val="Aptos Display"/>
      <family val="2"/>
      <scheme val="major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</font>
    <font>
      <sz val="10"/>
      <color rgb="FF000000"/>
      <name val="Aptos Narrow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rgb="FFFFFF00"/>
      </patternFill>
    </fill>
    <fill>
      <patternFill patternType="solid">
        <fgColor theme="7" tint="0.59999389629810485"/>
        <bgColor rgb="FFFFFF00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rgb="FFFFFF00"/>
      </patternFill>
    </fill>
    <fill>
      <patternFill patternType="solid">
        <fgColor theme="2" tint="-9.9978637043366805E-2"/>
        <bgColor rgb="FFFFFF00"/>
      </patternFill>
    </fill>
    <fill>
      <patternFill patternType="solid">
        <fgColor theme="7" tint="0.59999389629810485"/>
        <bgColor rgb="FFB8CCE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rgb="FFFFC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2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14" fontId="2" fillId="9" borderId="4" xfId="0" applyNumberFormat="1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3" fillId="0" borderId="0" xfId="0" applyFont="1"/>
    <xf numFmtId="14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14" fontId="6" fillId="0" borderId="8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24">
    <dxf>
      <font>
        <strike val="0"/>
        <color theme="1"/>
      </font>
      <fill>
        <patternFill patternType="solid">
          <bgColor theme="9" tint="0.59996337778862885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5BA87-74CE-44C3-8362-AD0D6F42CC86}">
  <dimension ref="A1:AW17"/>
  <sheetViews>
    <sheetView tabSelected="1" workbookViewId="0">
      <selection sqref="A1:XFD17"/>
    </sheetView>
  </sheetViews>
  <sheetFormatPr baseColWidth="10" defaultColWidth="11.42578125" defaultRowHeight="15" x14ac:dyDescent="0.25"/>
  <cols>
    <col min="1" max="1" width="12" bestFit="1" customWidth="1"/>
    <col min="2" max="2" width="11.28515625" bestFit="1" customWidth="1"/>
    <col min="3" max="3" width="18.85546875" bestFit="1" customWidth="1"/>
    <col min="4" max="4" width="17.85546875" bestFit="1" customWidth="1"/>
    <col min="5" max="5" width="72.5703125" customWidth="1"/>
    <col min="6" max="6" width="11.5703125" bestFit="1" customWidth="1"/>
    <col min="7" max="7" width="19.42578125" bestFit="1" customWidth="1"/>
    <col min="8" max="8" width="12.85546875" bestFit="1" customWidth="1"/>
    <col min="10" max="10" width="43.28515625" customWidth="1"/>
    <col min="11" max="11" width="17.5703125" bestFit="1" customWidth="1"/>
    <col min="12" max="12" width="36.85546875" customWidth="1"/>
    <col min="13" max="13" width="19.85546875" customWidth="1"/>
    <col min="14" max="14" width="58.42578125" customWidth="1"/>
    <col min="15" max="15" width="22.140625" customWidth="1"/>
    <col min="16" max="17" width="19.28515625" customWidth="1"/>
    <col min="18" max="18" width="12" bestFit="1" customWidth="1"/>
    <col min="19" max="20" width="11.5703125" bestFit="1" customWidth="1"/>
    <col min="29" max="29" width="50.85546875" bestFit="1" customWidth="1"/>
    <col min="31" max="32" width="48.85546875" customWidth="1"/>
    <col min="33" max="33" width="14.140625" bestFit="1" customWidth="1"/>
    <col min="34" max="34" width="22.85546875" customWidth="1"/>
    <col min="35" max="35" width="14.7109375" customWidth="1"/>
    <col min="36" max="36" width="12.28515625" bestFit="1" customWidth="1"/>
    <col min="37" max="37" width="31.28515625" customWidth="1"/>
    <col min="38" max="38" width="29.28515625" bestFit="1" customWidth="1"/>
    <col min="39" max="39" width="43.28515625" bestFit="1" customWidth="1"/>
    <col min="40" max="40" width="13.5703125" bestFit="1" customWidth="1"/>
    <col min="41" max="41" width="32.28515625" customWidth="1"/>
    <col min="42" max="42" width="48.28515625" customWidth="1"/>
    <col min="43" max="43" width="19" bestFit="1" customWidth="1"/>
    <col min="44" max="45" width="18.28515625" bestFit="1" customWidth="1"/>
    <col min="46" max="46" width="11.140625" bestFit="1" customWidth="1"/>
    <col min="47" max="47" width="12.140625" customWidth="1"/>
    <col min="48" max="48" width="9.5703125" bestFit="1" customWidth="1"/>
    <col min="49" max="49" width="23.28515625" customWidth="1"/>
  </cols>
  <sheetData>
    <row r="1" spans="1:49" s="19" customFormat="1" ht="93.75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4" t="s">
        <v>6</v>
      </c>
      <c r="H1" s="3" t="s">
        <v>7</v>
      </c>
      <c r="I1" s="4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7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4" t="s">
        <v>28</v>
      </c>
      <c r="AD1" s="4" t="s">
        <v>29</v>
      </c>
      <c r="AE1" s="4" t="s">
        <v>30</v>
      </c>
      <c r="AF1" s="9" t="s">
        <v>31</v>
      </c>
      <c r="AG1" s="4" t="s">
        <v>32</v>
      </c>
      <c r="AH1" s="7" t="s">
        <v>33</v>
      </c>
      <c r="AI1" s="7" t="s">
        <v>34</v>
      </c>
      <c r="AJ1" s="10" t="s">
        <v>35</v>
      </c>
      <c r="AK1" s="11" t="s">
        <v>36</v>
      </c>
      <c r="AL1" s="11" t="s">
        <v>37</v>
      </c>
      <c r="AM1" s="12" t="s">
        <v>38</v>
      </c>
      <c r="AN1" s="12" t="s">
        <v>39</v>
      </c>
      <c r="AO1" s="13" t="s">
        <v>40</v>
      </c>
      <c r="AP1" s="12" t="s">
        <v>41</v>
      </c>
      <c r="AQ1" s="11" t="s">
        <v>42</v>
      </c>
      <c r="AR1" s="14" t="s">
        <v>43</v>
      </c>
      <c r="AS1" s="14" t="s">
        <v>44</v>
      </c>
      <c r="AT1" s="15" t="s">
        <v>45</v>
      </c>
      <c r="AU1" s="16" t="s">
        <v>46</v>
      </c>
      <c r="AV1" s="17" t="s">
        <v>47</v>
      </c>
      <c r="AW1" s="18" t="s">
        <v>48</v>
      </c>
    </row>
    <row r="2" spans="1:49" s="36" customFormat="1" ht="15.75" customHeight="1" x14ac:dyDescent="0.25">
      <c r="A2" s="20">
        <v>46190</v>
      </c>
      <c r="B2" s="21" t="s">
        <v>49</v>
      </c>
      <c r="C2" s="22" t="s">
        <v>50</v>
      </c>
      <c r="D2" s="23">
        <v>20266303564572</v>
      </c>
      <c r="E2" s="24"/>
      <c r="F2" s="21"/>
      <c r="G2" s="25" t="s">
        <v>51</v>
      </c>
      <c r="H2" s="26" t="s">
        <v>52</v>
      </c>
      <c r="I2" s="27">
        <v>31040</v>
      </c>
      <c r="J2" s="22" t="s">
        <v>53</v>
      </c>
      <c r="K2" s="28">
        <v>26575903</v>
      </c>
      <c r="L2" s="28" t="s">
        <v>54</v>
      </c>
      <c r="M2" s="28">
        <v>1075319728</v>
      </c>
      <c r="N2" s="28" t="s">
        <v>55</v>
      </c>
      <c r="O2" s="28">
        <v>3118538123</v>
      </c>
      <c r="P2" s="28" t="s">
        <v>56</v>
      </c>
      <c r="Q2" s="28" t="s">
        <v>57</v>
      </c>
      <c r="R2" s="29">
        <v>46028</v>
      </c>
      <c r="S2" s="29" t="s">
        <v>58</v>
      </c>
      <c r="T2" s="22" t="s">
        <v>59</v>
      </c>
      <c r="U2" s="22" t="s">
        <v>59</v>
      </c>
      <c r="V2" s="22" t="s">
        <v>59</v>
      </c>
      <c r="W2" s="22" t="s">
        <v>59</v>
      </c>
      <c r="X2" s="22" t="s">
        <v>59</v>
      </c>
      <c r="Y2" s="22" t="s">
        <v>59</v>
      </c>
      <c r="Z2" s="22" t="s">
        <v>59</v>
      </c>
      <c r="AA2" s="22" t="s">
        <v>59</v>
      </c>
      <c r="AB2" s="22" t="s">
        <v>59</v>
      </c>
      <c r="AC2" s="22" t="s">
        <v>60</v>
      </c>
      <c r="AD2" s="22" t="s">
        <v>61</v>
      </c>
      <c r="AE2" s="30"/>
      <c r="AF2" s="30"/>
      <c r="AG2" s="22">
        <v>11</v>
      </c>
      <c r="AH2" s="22" t="s">
        <v>62</v>
      </c>
      <c r="AI2" s="29">
        <v>46190</v>
      </c>
      <c r="AJ2" s="31">
        <v>51033739</v>
      </c>
      <c r="AK2" s="28" t="s">
        <v>63</v>
      </c>
      <c r="AL2" s="28" t="s">
        <v>62</v>
      </c>
      <c r="AM2" s="32" t="s">
        <v>64</v>
      </c>
      <c r="AN2" s="32">
        <v>41708893</v>
      </c>
      <c r="AO2" s="22">
        <v>3125036429</v>
      </c>
      <c r="AP2" s="22" t="s">
        <v>65</v>
      </c>
      <c r="AQ2" s="22"/>
      <c r="AR2" s="20"/>
      <c r="AS2" s="22"/>
      <c r="AT2" s="33"/>
      <c r="AU2" s="34"/>
      <c r="AV2" s="35"/>
      <c r="AW2" s="35" t="s">
        <v>66</v>
      </c>
    </row>
    <row r="3" spans="1:49" s="36" customFormat="1" ht="15.75" customHeight="1" x14ac:dyDescent="0.25">
      <c r="A3" s="20">
        <v>46190</v>
      </c>
      <c r="B3" s="21" t="s">
        <v>49</v>
      </c>
      <c r="C3" s="22" t="s">
        <v>50</v>
      </c>
      <c r="D3" s="23">
        <v>20266303565252</v>
      </c>
      <c r="E3" s="24"/>
      <c r="F3" s="21"/>
      <c r="G3" s="25" t="s">
        <v>67</v>
      </c>
      <c r="H3" s="26"/>
      <c r="I3" s="27"/>
      <c r="J3" s="22" t="s">
        <v>68</v>
      </c>
      <c r="K3" s="28">
        <v>1007599164</v>
      </c>
      <c r="L3" s="28" t="s">
        <v>69</v>
      </c>
      <c r="M3" s="28">
        <v>1118528904</v>
      </c>
      <c r="N3" s="28" t="s">
        <v>70</v>
      </c>
      <c r="O3" s="28">
        <v>3224836168</v>
      </c>
      <c r="P3" s="28" t="s">
        <v>71</v>
      </c>
      <c r="Q3" s="28" t="s">
        <v>72</v>
      </c>
      <c r="R3" s="29">
        <v>45956</v>
      </c>
      <c r="S3" s="29" t="s">
        <v>58</v>
      </c>
      <c r="T3" s="22" t="s">
        <v>58</v>
      </c>
      <c r="U3" s="22" t="s">
        <v>58</v>
      </c>
      <c r="V3" s="29" t="s">
        <v>59</v>
      </c>
      <c r="W3" s="22" t="s">
        <v>59</v>
      </c>
      <c r="X3" s="22" t="s">
        <v>58</v>
      </c>
      <c r="Y3" s="22" t="s">
        <v>58</v>
      </c>
      <c r="Z3" s="29" t="s">
        <v>58</v>
      </c>
      <c r="AA3" s="22" t="s">
        <v>59</v>
      </c>
      <c r="AB3" s="22" t="s">
        <v>59</v>
      </c>
      <c r="AC3" s="22" t="s">
        <v>60</v>
      </c>
      <c r="AD3" s="22" t="s">
        <v>61</v>
      </c>
      <c r="AE3" s="30"/>
      <c r="AF3" s="30"/>
      <c r="AG3" s="22">
        <v>31</v>
      </c>
      <c r="AH3" s="22" t="s">
        <v>62</v>
      </c>
      <c r="AI3" s="29">
        <v>46190</v>
      </c>
      <c r="AJ3" s="31">
        <v>51035031</v>
      </c>
      <c r="AK3" s="28" t="s">
        <v>73</v>
      </c>
      <c r="AL3" s="28" t="s">
        <v>62</v>
      </c>
      <c r="AM3" s="32" t="s">
        <v>64</v>
      </c>
      <c r="AN3" s="32">
        <v>41708893</v>
      </c>
      <c r="AO3" s="22">
        <v>3125036429</v>
      </c>
      <c r="AP3" s="22" t="s">
        <v>65</v>
      </c>
      <c r="AQ3" s="22"/>
      <c r="AR3" s="20"/>
      <c r="AS3" s="22"/>
      <c r="AT3" s="33"/>
      <c r="AU3" s="34"/>
      <c r="AV3" s="35"/>
      <c r="AW3" s="35" t="s">
        <v>74</v>
      </c>
    </row>
    <row r="4" spans="1:49" s="36" customFormat="1" ht="15.75" customHeight="1" x14ac:dyDescent="0.25">
      <c r="A4" s="20">
        <v>46190</v>
      </c>
      <c r="B4" s="21" t="s">
        <v>49</v>
      </c>
      <c r="C4" s="22" t="s">
        <v>50</v>
      </c>
      <c r="D4" s="23">
        <v>20266303564552</v>
      </c>
      <c r="E4" s="24"/>
      <c r="F4" s="21"/>
      <c r="G4" s="25" t="s">
        <v>67</v>
      </c>
      <c r="H4" s="26"/>
      <c r="I4" s="27"/>
      <c r="J4" s="22" t="s">
        <v>75</v>
      </c>
      <c r="K4" s="28">
        <v>1000988195</v>
      </c>
      <c r="L4" s="28" t="s">
        <v>76</v>
      </c>
      <c r="M4" s="28">
        <v>1001340778</v>
      </c>
      <c r="N4" s="28" t="s">
        <v>77</v>
      </c>
      <c r="O4" s="28">
        <v>3143814595</v>
      </c>
      <c r="P4" s="28" t="s">
        <v>78</v>
      </c>
      <c r="Q4" s="28" t="s">
        <v>78</v>
      </c>
      <c r="R4" s="29">
        <v>46074</v>
      </c>
      <c r="S4" s="29" t="s">
        <v>58</v>
      </c>
      <c r="T4" s="22" t="s">
        <v>58</v>
      </c>
      <c r="U4" s="22" t="s">
        <v>58</v>
      </c>
      <c r="V4" s="29" t="s">
        <v>59</v>
      </c>
      <c r="W4" s="22" t="s">
        <v>59</v>
      </c>
      <c r="X4" s="22" t="s">
        <v>58</v>
      </c>
      <c r="Y4" s="22" t="s">
        <v>58</v>
      </c>
      <c r="Z4" s="29" t="s">
        <v>58</v>
      </c>
      <c r="AA4" s="22" t="s">
        <v>59</v>
      </c>
      <c r="AB4" s="22" t="s">
        <v>59</v>
      </c>
      <c r="AC4" s="22" t="s">
        <v>60</v>
      </c>
      <c r="AD4" s="22" t="s">
        <v>61</v>
      </c>
      <c r="AE4" s="30"/>
      <c r="AF4" s="30"/>
      <c r="AG4" s="22">
        <v>15</v>
      </c>
      <c r="AH4" s="22" t="s">
        <v>62</v>
      </c>
      <c r="AI4" s="29">
        <v>46190</v>
      </c>
      <c r="AJ4" s="31">
        <v>51035033</v>
      </c>
      <c r="AK4" s="28" t="s">
        <v>79</v>
      </c>
      <c r="AL4" s="28" t="s">
        <v>62</v>
      </c>
      <c r="AM4" s="32" t="s">
        <v>64</v>
      </c>
      <c r="AN4" s="32">
        <v>41708893</v>
      </c>
      <c r="AO4" s="22">
        <v>3125036429</v>
      </c>
      <c r="AP4" s="22" t="s">
        <v>65</v>
      </c>
      <c r="AQ4" s="22"/>
      <c r="AR4" s="20"/>
      <c r="AS4" s="22"/>
      <c r="AT4" s="33"/>
      <c r="AU4" s="34"/>
      <c r="AV4" s="35"/>
      <c r="AW4" s="35" t="s">
        <v>80</v>
      </c>
    </row>
    <row r="5" spans="1:49" s="36" customFormat="1" ht="15.75" customHeight="1" x14ac:dyDescent="0.25">
      <c r="A5" s="20">
        <v>46190</v>
      </c>
      <c r="B5" s="21" t="s">
        <v>49</v>
      </c>
      <c r="C5" s="22" t="s">
        <v>50</v>
      </c>
      <c r="D5" s="23">
        <v>20266303564132</v>
      </c>
      <c r="E5" s="24"/>
      <c r="F5" s="21"/>
      <c r="G5" s="25" t="s">
        <v>67</v>
      </c>
      <c r="H5" s="26"/>
      <c r="I5" s="27"/>
      <c r="J5" s="22" t="s">
        <v>81</v>
      </c>
      <c r="K5" s="28">
        <v>1121884439</v>
      </c>
      <c r="L5" s="28" t="s">
        <v>82</v>
      </c>
      <c r="M5" s="28">
        <v>1074129560</v>
      </c>
      <c r="N5" s="28" t="s">
        <v>83</v>
      </c>
      <c r="O5" s="28">
        <v>3214050167</v>
      </c>
      <c r="P5" s="28" t="s">
        <v>84</v>
      </c>
      <c r="Q5" s="28" t="s">
        <v>85</v>
      </c>
      <c r="R5" s="29">
        <v>46092</v>
      </c>
      <c r="S5" s="29" t="s">
        <v>58</v>
      </c>
      <c r="T5" s="22" t="s">
        <v>58</v>
      </c>
      <c r="U5" s="22" t="s">
        <v>58</v>
      </c>
      <c r="V5" s="29" t="s">
        <v>58</v>
      </c>
      <c r="W5" s="22" t="s">
        <v>58</v>
      </c>
      <c r="X5" s="22" t="s">
        <v>58</v>
      </c>
      <c r="Y5" s="22" t="s">
        <v>58</v>
      </c>
      <c r="Z5" s="29" t="s">
        <v>58</v>
      </c>
      <c r="AA5" s="22" t="s">
        <v>59</v>
      </c>
      <c r="AB5" s="22" t="s">
        <v>59</v>
      </c>
      <c r="AC5" s="22" t="s">
        <v>60</v>
      </c>
      <c r="AD5" s="22" t="s">
        <v>61</v>
      </c>
      <c r="AE5" s="30"/>
      <c r="AF5" s="30"/>
      <c r="AG5" s="22">
        <v>22</v>
      </c>
      <c r="AH5" s="22" t="s">
        <v>62</v>
      </c>
      <c r="AI5" s="29">
        <v>46190</v>
      </c>
      <c r="AJ5" s="31">
        <v>51035035</v>
      </c>
      <c r="AK5" s="28" t="s">
        <v>86</v>
      </c>
      <c r="AL5" s="28" t="s">
        <v>62</v>
      </c>
      <c r="AM5" s="32" t="s">
        <v>64</v>
      </c>
      <c r="AN5" s="32">
        <v>41708893</v>
      </c>
      <c r="AO5" s="22">
        <v>3125036429</v>
      </c>
      <c r="AP5" s="22" t="s">
        <v>65</v>
      </c>
      <c r="AQ5" s="22"/>
      <c r="AR5" s="20"/>
      <c r="AS5" s="22"/>
      <c r="AT5" s="33"/>
      <c r="AU5" s="34"/>
      <c r="AV5" s="35"/>
      <c r="AW5" s="35" t="s">
        <v>87</v>
      </c>
    </row>
    <row r="6" spans="1:49" s="36" customFormat="1" ht="15.75" customHeight="1" x14ac:dyDescent="0.25">
      <c r="A6" s="20">
        <v>46190</v>
      </c>
      <c r="B6" s="21" t="s">
        <v>49</v>
      </c>
      <c r="C6" s="22" t="s">
        <v>50</v>
      </c>
      <c r="D6" s="23">
        <v>20266303564102</v>
      </c>
      <c r="E6" s="24"/>
      <c r="F6" s="21"/>
      <c r="G6" s="25" t="s">
        <v>67</v>
      </c>
      <c r="H6" s="26"/>
      <c r="I6" s="27"/>
      <c r="J6" s="22" t="s">
        <v>88</v>
      </c>
      <c r="K6" s="28">
        <v>1099553107</v>
      </c>
      <c r="L6" s="28" t="s">
        <v>89</v>
      </c>
      <c r="M6" s="28">
        <v>50977595</v>
      </c>
      <c r="N6" s="28" t="s">
        <v>90</v>
      </c>
      <c r="O6" s="28">
        <v>3128786171</v>
      </c>
      <c r="P6" s="28" t="s">
        <v>91</v>
      </c>
      <c r="Q6" s="28" t="s">
        <v>92</v>
      </c>
      <c r="R6" s="29">
        <v>46107</v>
      </c>
      <c r="S6" s="29" t="s">
        <v>58</v>
      </c>
      <c r="T6" s="22" t="s">
        <v>58</v>
      </c>
      <c r="U6" s="22" t="s">
        <v>58</v>
      </c>
      <c r="V6" s="29" t="s">
        <v>59</v>
      </c>
      <c r="W6" s="22" t="s">
        <v>58</v>
      </c>
      <c r="X6" s="22" t="s">
        <v>58</v>
      </c>
      <c r="Y6" s="22" t="s">
        <v>58</v>
      </c>
      <c r="Z6" s="29" t="s">
        <v>58</v>
      </c>
      <c r="AA6" s="22" t="s">
        <v>59</v>
      </c>
      <c r="AB6" s="22" t="s">
        <v>59</v>
      </c>
      <c r="AC6" s="22" t="s">
        <v>60</v>
      </c>
      <c r="AD6" s="22" t="s">
        <v>61</v>
      </c>
      <c r="AE6" s="30"/>
      <c r="AF6" s="30"/>
      <c r="AG6" s="22">
        <v>22</v>
      </c>
      <c r="AH6" s="22" t="s">
        <v>62</v>
      </c>
      <c r="AI6" s="29">
        <v>46190</v>
      </c>
      <c r="AJ6" s="31">
        <v>51035036</v>
      </c>
      <c r="AK6" s="28" t="s">
        <v>93</v>
      </c>
      <c r="AL6" s="28" t="s">
        <v>62</v>
      </c>
      <c r="AM6" s="32" t="s">
        <v>64</v>
      </c>
      <c r="AN6" s="32">
        <v>41708893</v>
      </c>
      <c r="AO6" s="22">
        <v>3125036429</v>
      </c>
      <c r="AP6" s="22" t="s">
        <v>65</v>
      </c>
      <c r="AQ6" s="22"/>
      <c r="AR6" s="20"/>
      <c r="AS6" s="22"/>
      <c r="AT6" s="33"/>
      <c r="AU6" s="34"/>
      <c r="AV6" s="35"/>
      <c r="AW6" s="35" t="s">
        <v>94</v>
      </c>
    </row>
    <row r="7" spans="1:49" s="36" customFormat="1" ht="15.75" customHeight="1" x14ac:dyDescent="0.25">
      <c r="A7" s="20">
        <v>46192</v>
      </c>
      <c r="B7" s="32" t="s">
        <v>49</v>
      </c>
      <c r="C7" s="22" t="s">
        <v>50</v>
      </c>
      <c r="D7" s="23">
        <v>20266303648602</v>
      </c>
      <c r="E7" s="24"/>
      <c r="F7" s="32"/>
      <c r="G7" s="25" t="s">
        <v>67</v>
      </c>
      <c r="H7" s="26"/>
      <c r="I7" s="27"/>
      <c r="J7" s="22" t="s">
        <v>95</v>
      </c>
      <c r="K7" s="37">
        <v>1114059422</v>
      </c>
      <c r="L7" s="37" t="s">
        <v>96</v>
      </c>
      <c r="M7" s="37">
        <v>1006372376</v>
      </c>
      <c r="N7" s="37" t="s">
        <v>97</v>
      </c>
      <c r="O7" s="37" t="s">
        <v>98</v>
      </c>
      <c r="P7" s="37" t="s">
        <v>99</v>
      </c>
      <c r="Q7" s="37" t="s">
        <v>100</v>
      </c>
      <c r="R7" s="38">
        <v>46146</v>
      </c>
      <c r="S7" s="38" t="s">
        <v>58</v>
      </c>
      <c r="T7" s="22" t="s">
        <v>58</v>
      </c>
      <c r="U7" s="22" t="s">
        <v>58</v>
      </c>
      <c r="V7" s="38" t="s">
        <v>59</v>
      </c>
      <c r="W7" s="22" t="s">
        <v>59</v>
      </c>
      <c r="X7" s="22" t="s">
        <v>58</v>
      </c>
      <c r="Y7" s="22" t="s">
        <v>58</v>
      </c>
      <c r="Z7" s="38" t="s">
        <v>58</v>
      </c>
      <c r="AA7" s="22" t="s">
        <v>59</v>
      </c>
      <c r="AB7" s="22" t="s">
        <v>58</v>
      </c>
      <c r="AC7" s="22" t="s">
        <v>101</v>
      </c>
      <c r="AD7" s="22" t="s">
        <v>61</v>
      </c>
      <c r="AE7" s="30"/>
      <c r="AF7" s="30"/>
      <c r="AG7" s="22"/>
      <c r="AH7" s="22" t="s">
        <v>62</v>
      </c>
      <c r="AI7" s="38">
        <v>46192</v>
      </c>
      <c r="AJ7" s="31">
        <v>51035080</v>
      </c>
      <c r="AK7" s="37" t="s">
        <v>102</v>
      </c>
      <c r="AL7" s="37" t="s">
        <v>62</v>
      </c>
      <c r="AM7" s="37" t="s">
        <v>103</v>
      </c>
      <c r="AN7" s="37">
        <v>1012340786</v>
      </c>
      <c r="AO7" s="39">
        <v>311889949</v>
      </c>
      <c r="AP7" s="39" t="s">
        <v>104</v>
      </c>
      <c r="AQ7" s="22"/>
      <c r="AR7" s="20"/>
      <c r="AS7" s="22"/>
      <c r="AT7" s="33"/>
      <c r="AU7" s="34"/>
      <c r="AV7" s="35"/>
      <c r="AW7" s="35"/>
    </row>
    <row r="8" spans="1:49" s="36" customFormat="1" ht="15.75" customHeight="1" x14ac:dyDescent="0.25">
      <c r="A8" s="20">
        <v>46198</v>
      </c>
      <c r="B8" s="21" t="s">
        <v>49</v>
      </c>
      <c r="C8" s="22" t="s">
        <v>50</v>
      </c>
      <c r="D8" s="23">
        <v>20266303775602</v>
      </c>
      <c r="E8" s="24"/>
      <c r="F8" s="21"/>
      <c r="G8" s="25" t="s">
        <v>67</v>
      </c>
      <c r="H8" s="26"/>
      <c r="I8" s="27"/>
      <c r="J8" s="22" t="s">
        <v>105</v>
      </c>
      <c r="K8" s="28">
        <v>1111807803</v>
      </c>
      <c r="L8" s="28" t="s">
        <v>106</v>
      </c>
      <c r="M8" s="28">
        <v>17947872</v>
      </c>
      <c r="N8" s="28" t="s">
        <v>107</v>
      </c>
      <c r="O8" s="28">
        <v>3002833871</v>
      </c>
      <c r="P8" s="28" t="s">
        <v>108</v>
      </c>
      <c r="Q8" s="28" t="s">
        <v>109</v>
      </c>
      <c r="R8" s="29">
        <v>45785</v>
      </c>
      <c r="S8" s="29" t="s">
        <v>58</v>
      </c>
      <c r="T8" s="22" t="s">
        <v>58</v>
      </c>
      <c r="U8" s="22" t="s">
        <v>58</v>
      </c>
      <c r="V8" s="29" t="s">
        <v>59</v>
      </c>
      <c r="W8" s="22" t="s">
        <v>59</v>
      </c>
      <c r="X8" s="22" t="s">
        <v>58</v>
      </c>
      <c r="Y8" s="22" t="s">
        <v>58</v>
      </c>
      <c r="Z8" s="29" t="s">
        <v>58</v>
      </c>
      <c r="AA8" s="22" t="s">
        <v>59</v>
      </c>
      <c r="AB8" s="22" t="s">
        <v>59</v>
      </c>
      <c r="AC8" s="22" t="s">
        <v>60</v>
      </c>
      <c r="AD8" s="22" t="s">
        <v>61</v>
      </c>
      <c r="AE8" s="30"/>
      <c r="AF8" s="30"/>
      <c r="AG8" s="22"/>
      <c r="AH8" s="22" t="s">
        <v>62</v>
      </c>
      <c r="AI8" s="29">
        <v>46198</v>
      </c>
      <c r="AJ8" s="31">
        <v>51035141</v>
      </c>
      <c r="AK8" s="28" t="s">
        <v>110</v>
      </c>
      <c r="AL8" s="28" t="s">
        <v>62</v>
      </c>
      <c r="AM8" s="32" t="s">
        <v>64</v>
      </c>
      <c r="AN8" s="32">
        <v>41708893</v>
      </c>
      <c r="AO8" s="22">
        <v>3125036429</v>
      </c>
      <c r="AP8" s="22" t="s">
        <v>65</v>
      </c>
      <c r="AQ8" s="22"/>
      <c r="AR8" s="20"/>
      <c r="AS8" s="22"/>
      <c r="AT8" s="33"/>
      <c r="AU8" s="34"/>
      <c r="AV8" s="35"/>
      <c r="AW8" s="35"/>
    </row>
    <row r="9" spans="1:49" s="36" customFormat="1" ht="15.75" customHeight="1" x14ac:dyDescent="0.25">
      <c r="A9" s="20">
        <v>46198</v>
      </c>
      <c r="B9" s="21" t="s">
        <v>49</v>
      </c>
      <c r="C9" s="22" t="s">
        <v>50</v>
      </c>
      <c r="D9" s="23">
        <v>20266303775872</v>
      </c>
      <c r="E9" s="24"/>
      <c r="F9" s="21"/>
      <c r="G9" s="25" t="s">
        <v>67</v>
      </c>
      <c r="H9" s="26"/>
      <c r="I9" s="27"/>
      <c r="J9" s="22" t="s">
        <v>111</v>
      </c>
      <c r="K9" s="28">
        <v>1124368654</v>
      </c>
      <c r="L9" s="28" t="s">
        <v>112</v>
      </c>
      <c r="M9" s="28">
        <v>40952520</v>
      </c>
      <c r="N9" s="28" t="s">
        <v>113</v>
      </c>
      <c r="O9" s="28">
        <v>3105153494</v>
      </c>
      <c r="P9" s="28" t="s">
        <v>108</v>
      </c>
      <c r="Q9" s="28" t="s">
        <v>114</v>
      </c>
      <c r="R9" s="29">
        <v>46116</v>
      </c>
      <c r="S9" s="29" t="s">
        <v>58</v>
      </c>
      <c r="T9" s="22" t="s">
        <v>58</v>
      </c>
      <c r="U9" s="22" t="s">
        <v>58</v>
      </c>
      <c r="V9" s="29" t="s">
        <v>59</v>
      </c>
      <c r="W9" s="22" t="s">
        <v>58</v>
      </c>
      <c r="X9" s="22" t="s">
        <v>58</v>
      </c>
      <c r="Y9" s="22" t="s">
        <v>58</v>
      </c>
      <c r="Z9" s="29" t="s">
        <v>58</v>
      </c>
      <c r="AA9" s="22" t="s">
        <v>59</v>
      </c>
      <c r="AB9" s="22" t="s">
        <v>59</v>
      </c>
      <c r="AC9" s="22" t="s">
        <v>60</v>
      </c>
      <c r="AD9" s="22" t="s">
        <v>61</v>
      </c>
      <c r="AE9" s="30"/>
      <c r="AF9" s="30"/>
      <c r="AG9" s="22"/>
      <c r="AH9" s="22" t="s">
        <v>62</v>
      </c>
      <c r="AI9" s="29">
        <v>46198</v>
      </c>
      <c r="AJ9" s="31">
        <v>51035143</v>
      </c>
      <c r="AK9" s="28" t="s">
        <v>115</v>
      </c>
      <c r="AL9" s="28" t="s">
        <v>62</v>
      </c>
      <c r="AM9" s="32" t="s">
        <v>64</v>
      </c>
      <c r="AN9" s="32">
        <v>41708893</v>
      </c>
      <c r="AO9" s="22">
        <v>3125036429</v>
      </c>
      <c r="AP9" s="22" t="s">
        <v>65</v>
      </c>
      <c r="AQ9" s="22"/>
      <c r="AR9" s="20"/>
      <c r="AS9" s="22"/>
      <c r="AT9" s="33"/>
      <c r="AU9" s="34"/>
      <c r="AV9" s="35"/>
      <c r="AW9" s="35"/>
    </row>
    <row r="10" spans="1:49" s="36" customFormat="1" ht="15.75" customHeight="1" x14ac:dyDescent="0.25">
      <c r="A10" s="20">
        <v>46198</v>
      </c>
      <c r="B10" s="21" t="s">
        <v>49</v>
      </c>
      <c r="C10" s="22" t="s">
        <v>50</v>
      </c>
      <c r="D10" s="23">
        <v>20266303775882</v>
      </c>
      <c r="E10" s="24"/>
      <c r="F10" s="21"/>
      <c r="G10" s="25" t="s">
        <v>67</v>
      </c>
      <c r="H10" s="26"/>
      <c r="I10" s="27"/>
      <c r="J10" s="22" t="s">
        <v>116</v>
      </c>
      <c r="K10" s="28">
        <v>6881178</v>
      </c>
      <c r="L10" s="28" t="s">
        <v>117</v>
      </c>
      <c r="M10" s="28">
        <v>10966417</v>
      </c>
      <c r="N10" s="28" t="s">
        <v>118</v>
      </c>
      <c r="O10" s="28">
        <v>3235045794</v>
      </c>
      <c r="P10" s="28" t="s">
        <v>119</v>
      </c>
      <c r="Q10" s="28" t="s">
        <v>120</v>
      </c>
      <c r="R10" s="29">
        <v>46054</v>
      </c>
      <c r="S10" s="29" t="s">
        <v>58</v>
      </c>
      <c r="T10" s="22" t="s">
        <v>58</v>
      </c>
      <c r="U10" s="22" t="s">
        <v>58</v>
      </c>
      <c r="V10" s="29" t="s">
        <v>59</v>
      </c>
      <c r="W10" s="22" t="s">
        <v>59</v>
      </c>
      <c r="X10" s="22" t="s">
        <v>58</v>
      </c>
      <c r="Y10" s="22" t="s">
        <v>58</v>
      </c>
      <c r="Z10" s="29" t="s">
        <v>58</v>
      </c>
      <c r="AA10" s="22" t="s">
        <v>59</v>
      </c>
      <c r="AB10" s="22" t="s">
        <v>58</v>
      </c>
      <c r="AC10" s="22" t="s">
        <v>121</v>
      </c>
      <c r="AD10" s="22" t="s">
        <v>61</v>
      </c>
      <c r="AE10" s="30"/>
      <c r="AF10" s="30"/>
      <c r="AG10" s="22"/>
      <c r="AH10" s="22" t="s">
        <v>62</v>
      </c>
      <c r="AI10" s="29">
        <v>46198</v>
      </c>
      <c r="AJ10" s="31">
        <v>51035145</v>
      </c>
      <c r="AK10" s="28" t="s">
        <v>122</v>
      </c>
      <c r="AL10" s="28" t="s">
        <v>62</v>
      </c>
      <c r="AM10" s="32" t="s">
        <v>64</v>
      </c>
      <c r="AN10" s="32">
        <v>41708893</v>
      </c>
      <c r="AO10" s="22">
        <v>3125036429</v>
      </c>
      <c r="AP10" s="22" t="s">
        <v>65</v>
      </c>
      <c r="AQ10" s="22"/>
      <c r="AR10" s="20"/>
      <c r="AS10" s="22"/>
      <c r="AT10" s="33"/>
      <c r="AU10" s="34"/>
      <c r="AV10" s="35"/>
      <c r="AW10" s="35"/>
    </row>
    <row r="11" spans="1:49" s="36" customFormat="1" ht="15.75" customHeight="1" x14ac:dyDescent="0.25">
      <c r="A11" s="20">
        <v>46199</v>
      </c>
      <c r="B11" s="21" t="s">
        <v>49</v>
      </c>
      <c r="C11" s="22" t="s">
        <v>50</v>
      </c>
      <c r="D11" s="23"/>
      <c r="E11" s="24"/>
      <c r="F11" s="21"/>
      <c r="G11" s="25" t="s">
        <v>67</v>
      </c>
      <c r="H11" s="26"/>
      <c r="I11" s="27"/>
      <c r="J11" s="22" t="s">
        <v>123</v>
      </c>
      <c r="K11" s="28">
        <v>26176802</v>
      </c>
      <c r="L11" s="28" t="s">
        <v>124</v>
      </c>
      <c r="M11" s="28">
        <v>1073822712</v>
      </c>
      <c r="N11" s="28" t="s">
        <v>125</v>
      </c>
      <c r="O11" s="28">
        <v>3145413137</v>
      </c>
      <c r="P11" s="28" t="s">
        <v>119</v>
      </c>
      <c r="Q11" s="28" t="s">
        <v>126</v>
      </c>
      <c r="R11" s="29">
        <v>46132</v>
      </c>
      <c r="S11" s="29" t="s">
        <v>58</v>
      </c>
      <c r="T11" s="22" t="s">
        <v>58</v>
      </c>
      <c r="U11" s="22" t="s">
        <v>58</v>
      </c>
      <c r="V11" s="29" t="s">
        <v>59</v>
      </c>
      <c r="W11" s="22" t="s">
        <v>59</v>
      </c>
      <c r="X11" s="22" t="s">
        <v>58</v>
      </c>
      <c r="Y11" s="22" t="s">
        <v>58</v>
      </c>
      <c r="Z11" s="29" t="s">
        <v>58</v>
      </c>
      <c r="AA11" s="22" t="s">
        <v>59</v>
      </c>
      <c r="AB11" s="22" t="s">
        <v>59</v>
      </c>
      <c r="AC11" s="22" t="s">
        <v>60</v>
      </c>
      <c r="AD11" s="22" t="s">
        <v>61</v>
      </c>
      <c r="AE11" s="30"/>
      <c r="AF11" s="30"/>
      <c r="AG11" s="22"/>
      <c r="AH11" s="22" t="s">
        <v>62</v>
      </c>
      <c r="AI11" s="29">
        <v>46199</v>
      </c>
      <c r="AJ11" s="31">
        <v>51035150</v>
      </c>
      <c r="AK11" s="31" t="s">
        <v>127</v>
      </c>
      <c r="AL11" s="28" t="s">
        <v>62</v>
      </c>
      <c r="AM11" s="32" t="s">
        <v>128</v>
      </c>
      <c r="AN11" s="39">
        <v>1067847412</v>
      </c>
      <c r="AO11" s="39">
        <v>3013806999</v>
      </c>
      <c r="AP11" s="39" t="s">
        <v>129</v>
      </c>
      <c r="AQ11" s="22"/>
      <c r="AR11" s="20"/>
      <c r="AS11" s="22"/>
      <c r="AT11" s="33"/>
      <c r="AU11" s="34"/>
      <c r="AV11" s="35"/>
      <c r="AW11" s="35"/>
    </row>
    <row r="12" spans="1:49" s="36" customFormat="1" ht="15.75" customHeight="1" x14ac:dyDescent="0.25">
      <c r="A12" s="20">
        <v>46199</v>
      </c>
      <c r="B12" s="21" t="s">
        <v>49</v>
      </c>
      <c r="C12" s="22" t="s">
        <v>50</v>
      </c>
      <c r="D12" s="23"/>
      <c r="E12" s="24"/>
      <c r="F12" s="21"/>
      <c r="G12" s="25" t="s">
        <v>67</v>
      </c>
      <c r="H12" s="26"/>
      <c r="I12" s="27"/>
      <c r="J12" s="22" t="s">
        <v>130</v>
      </c>
      <c r="K12" s="28">
        <v>1104406982</v>
      </c>
      <c r="L12" s="28" t="s">
        <v>131</v>
      </c>
      <c r="M12" s="28">
        <v>34950957</v>
      </c>
      <c r="N12" s="28" t="s">
        <v>132</v>
      </c>
      <c r="O12" s="28">
        <v>3105169144</v>
      </c>
      <c r="P12" s="28" t="s">
        <v>133</v>
      </c>
      <c r="Q12" s="28" t="s">
        <v>134</v>
      </c>
      <c r="R12" s="29">
        <v>46118</v>
      </c>
      <c r="S12" s="29" t="s">
        <v>58</v>
      </c>
      <c r="T12" s="22" t="s">
        <v>58</v>
      </c>
      <c r="U12" s="22" t="s">
        <v>58</v>
      </c>
      <c r="V12" s="29" t="s">
        <v>59</v>
      </c>
      <c r="W12" s="22" t="s">
        <v>58</v>
      </c>
      <c r="X12" s="22" t="s">
        <v>58</v>
      </c>
      <c r="Y12" s="22" t="s">
        <v>58</v>
      </c>
      <c r="Z12" s="29" t="s">
        <v>58</v>
      </c>
      <c r="AA12" s="22" t="s">
        <v>59</v>
      </c>
      <c r="AB12" s="22" t="s">
        <v>59</v>
      </c>
      <c r="AC12" s="22" t="s">
        <v>60</v>
      </c>
      <c r="AD12" s="22" t="s">
        <v>61</v>
      </c>
      <c r="AE12" s="30"/>
      <c r="AF12" s="30"/>
      <c r="AG12" s="22"/>
      <c r="AH12" s="22" t="s">
        <v>62</v>
      </c>
      <c r="AI12" s="29">
        <v>46199</v>
      </c>
      <c r="AJ12" s="31">
        <v>51035152</v>
      </c>
      <c r="AK12" s="31" t="s">
        <v>135</v>
      </c>
      <c r="AL12" s="28" t="s">
        <v>62</v>
      </c>
      <c r="AM12" s="32" t="s">
        <v>128</v>
      </c>
      <c r="AN12" s="39">
        <v>1067847412</v>
      </c>
      <c r="AO12" s="39">
        <v>3013806999</v>
      </c>
      <c r="AP12" s="39" t="s">
        <v>129</v>
      </c>
      <c r="AQ12" s="22"/>
      <c r="AR12" s="20"/>
      <c r="AS12" s="22"/>
      <c r="AT12" s="33"/>
      <c r="AU12" s="34"/>
      <c r="AV12" s="35"/>
      <c r="AW12" s="35"/>
    </row>
    <row r="13" spans="1:49" s="36" customFormat="1" ht="15.75" customHeight="1" x14ac:dyDescent="0.25">
      <c r="A13" s="20">
        <v>46199</v>
      </c>
      <c r="B13" s="21" t="s">
        <v>49</v>
      </c>
      <c r="C13" s="22" t="s">
        <v>50</v>
      </c>
      <c r="D13" s="23"/>
      <c r="E13" s="24"/>
      <c r="F13" s="21"/>
      <c r="G13" s="25" t="s">
        <v>67</v>
      </c>
      <c r="H13" s="26"/>
      <c r="I13" s="27"/>
      <c r="J13" s="22" t="s">
        <v>136</v>
      </c>
      <c r="K13" s="28">
        <v>1002085852</v>
      </c>
      <c r="L13" s="28" t="s">
        <v>137</v>
      </c>
      <c r="M13" s="28">
        <v>8418899</v>
      </c>
      <c r="N13" s="28" t="s">
        <v>138</v>
      </c>
      <c r="O13" s="28">
        <v>3146938134</v>
      </c>
      <c r="P13" s="28" t="s">
        <v>139</v>
      </c>
      <c r="Q13" s="28" t="s">
        <v>140</v>
      </c>
      <c r="R13" s="29">
        <v>46113</v>
      </c>
      <c r="S13" s="29" t="s">
        <v>58</v>
      </c>
      <c r="T13" s="22" t="s">
        <v>58</v>
      </c>
      <c r="U13" s="22" t="s">
        <v>58</v>
      </c>
      <c r="V13" s="29" t="s">
        <v>59</v>
      </c>
      <c r="W13" s="22" t="s">
        <v>58</v>
      </c>
      <c r="X13" s="22" t="s">
        <v>58</v>
      </c>
      <c r="Y13" s="22" t="s">
        <v>58</v>
      </c>
      <c r="Z13" s="29" t="s">
        <v>58</v>
      </c>
      <c r="AA13" s="22" t="s">
        <v>59</v>
      </c>
      <c r="AB13" s="22" t="s">
        <v>59</v>
      </c>
      <c r="AC13" s="22" t="s">
        <v>60</v>
      </c>
      <c r="AD13" s="22" t="s">
        <v>61</v>
      </c>
      <c r="AE13" s="30"/>
      <c r="AF13" s="30"/>
      <c r="AG13" s="22"/>
      <c r="AH13" s="22" t="s">
        <v>62</v>
      </c>
      <c r="AI13" s="29">
        <v>46199</v>
      </c>
      <c r="AJ13" s="31">
        <v>51035155</v>
      </c>
      <c r="AK13" s="31" t="s">
        <v>141</v>
      </c>
      <c r="AL13" s="28" t="s">
        <v>62</v>
      </c>
      <c r="AM13" s="32" t="s">
        <v>128</v>
      </c>
      <c r="AN13" s="39">
        <v>1067847412</v>
      </c>
      <c r="AO13" s="39">
        <v>3013806999</v>
      </c>
      <c r="AP13" s="39" t="s">
        <v>129</v>
      </c>
      <c r="AQ13" s="22"/>
      <c r="AR13" s="20"/>
      <c r="AS13" s="22"/>
      <c r="AT13" s="33"/>
      <c r="AU13" s="34"/>
      <c r="AV13" s="35"/>
      <c r="AW13" s="35"/>
    </row>
    <row r="14" spans="1:49" s="36" customFormat="1" ht="15.75" customHeight="1" x14ac:dyDescent="0.25">
      <c r="A14" s="20">
        <v>46199</v>
      </c>
      <c r="B14" s="21" t="s">
        <v>49</v>
      </c>
      <c r="C14" s="22" t="s">
        <v>50</v>
      </c>
      <c r="D14" s="23"/>
      <c r="E14" s="24"/>
      <c r="F14" s="21"/>
      <c r="G14" s="25" t="s">
        <v>67</v>
      </c>
      <c r="H14" s="26"/>
      <c r="I14" s="27"/>
      <c r="J14" s="22" t="s">
        <v>142</v>
      </c>
      <c r="K14" s="28">
        <v>78108931</v>
      </c>
      <c r="L14" s="28" t="s">
        <v>143</v>
      </c>
      <c r="M14" s="28">
        <v>43891055</v>
      </c>
      <c r="N14" s="28" t="s">
        <v>144</v>
      </c>
      <c r="O14" s="28">
        <v>3115073146</v>
      </c>
      <c r="P14" s="28" t="s">
        <v>139</v>
      </c>
      <c r="Q14" s="28" t="s">
        <v>140</v>
      </c>
      <c r="R14" s="29">
        <v>46133</v>
      </c>
      <c r="S14" s="29" t="s">
        <v>58</v>
      </c>
      <c r="T14" s="22" t="s">
        <v>58</v>
      </c>
      <c r="U14" s="22" t="s">
        <v>58</v>
      </c>
      <c r="V14" s="29" t="s">
        <v>58</v>
      </c>
      <c r="W14" s="22" t="s">
        <v>59</v>
      </c>
      <c r="X14" s="22" t="s">
        <v>58</v>
      </c>
      <c r="Y14" s="22" t="s">
        <v>58</v>
      </c>
      <c r="Z14" s="29" t="s">
        <v>58</v>
      </c>
      <c r="AA14" s="22" t="s">
        <v>59</v>
      </c>
      <c r="AB14" s="22" t="s">
        <v>59</v>
      </c>
      <c r="AC14" s="22" t="s">
        <v>60</v>
      </c>
      <c r="AD14" s="22" t="s">
        <v>61</v>
      </c>
      <c r="AE14" s="30"/>
      <c r="AF14" s="30"/>
      <c r="AG14" s="22"/>
      <c r="AH14" s="22" t="s">
        <v>62</v>
      </c>
      <c r="AI14" s="29">
        <v>46199</v>
      </c>
      <c r="AJ14" s="31">
        <v>51035158</v>
      </c>
      <c r="AK14" s="31" t="s">
        <v>145</v>
      </c>
      <c r="AL14" s="28" t="s">
        <v>62</v>
      </c>
      <c r="AM14" s="32" t="s">
        <v>128</v>
      </c>
      <c r="AN14" s="39">
        <v>1067847412</v>
      </c>
      <c r="AO14" s="39">
        <v>3013806999</v>
      </c>
      <c r="AP14" s="39" t="s">
        <v>129</v>
      </c>
      <c r="AQ14" s="22"/>
      <c r="AR14" s="20"/>
      <c r="AS14" s="22"/>
      <c r="AT14" s="33"/>
      <c r="AU14" s="34"/>
      <c r="AV14" s="35"/>
      <c r="AW14" s="35"/>
    </row>
    <row r="15" spans="1:49" s="36" customFormat="1" ht="15.75" customHeight="1" x14ac:dyDescent="0.25">
      <c r="A15" s="20">
        <v>46199</v>
      </c>
      <c r="B15" s="21" t="s">
        <v>49</v>
      </c>
      <c r="C15" s="22" t="s">
        <v>50</v>
      </c>
      <c r="D15" s="23"/>
      <c r="E15" s="24"/>
      <c r="F15" s="21"/>
      <c r="G15" s="25" t="s">
        <v>51</v>
      </c>
      <c r="H15" s="26" t="s">
        <v>146</v>
      </c>
      <c r="I15" s="27">
        <v>31040</v>
      </c>
      <c r="J15" s="22" t="s">
        <v>147</v>
      </c>
      <c r="K15" s="28">
        <v>1063291634</v>
      </c>
      <c r="L15" s="28" t="s">
        <v>148</v>
      </c>
      <c r="M15" s="28">
        <v>1100625128</v>
      </c>
      <c r="N15" s="28" t="s">
        <v>149</v>
      </c>
      <c r="O15" s="28">
        <v>3146225831</v>
      </c>
      <c r="P15" s="28" t="s">
        <v>119</v>
      </c>
      <c r="Q15" s="28" t="s">
        <v>150</v>
      </c>
      <c r="R15" s="29">
        <v>45931</v>
      </c>
      <c r="S15" s="29" t="s">
        <v>58</v>
      </c>
      <c r="T15" s="22" t="s">
        <v>59</v>
      </c>
      <c r="U15" s="22" t="s">
        <v>59</v>
      </c>
      <c r="V15" s="22" t="s">
        <v>59</v>
      </c>
      <c r="W15" s="22" t="s">
        <v>59</v>
      </c>
      <c r="X15" s="22" t="s">
        <v>59</v>
      </c>
      <c r="Y15" s="22" t="s">
        <v>58</v>
      </c>
      <c r="Z15" s="22" t="s">
        <v>59</v>
      </c>
      <c r="AA15" s="22" t="s">
        <v>59</v>
      </c>
      <c r="AB15" s="22" t="s">
        <v>59</v>
      </c>
      <c r="AC15" s="22" t="s">
        <v>60</v>
      </c>
      <c r="AD15" s="22" t="s">
        <v>61</v>
      </c>
      <c r="AE15" s="30"/>
      <c r="AF15" s="30"/>
      <c r="AG15" s="22"/>
      <c r="AH15" s="22" t="s">
        <v>62</v>
      </c>
      <c r="AI15" s="29">
        <v>46199</v>
      </c>
      <c r="AJ15" s="31">
        <v>51033720</v>
      </c>
      <c r="AK15" s="31" t="s">
        <v>151</v>
      </c>
      <c r="AL15" s="28" t="s">
        <v>62</v>
      </c>
      <c r="AM15" s="32" t="s">
        <v>128</v>
      </c>
      <c r="AN15" s="39">
        <v>1067847412</v>
      </c>
      <c r="AO15" s="39">
        <v>3013806999</v>
      </c>
      <c r="AP15" s="39" t="s">
        <v>129</v>
      </c>
      <c r="AQ15" s="22"/>
      <c r="AR15" s="20"/>
      <c r="AS15" s="22"/>
      <c r="AT15" s="33"/>
      <c r="AU15" s="34"/>
      <c r="AV15" s="35"/>
      <c r="AW15" s="35"/>
    </row>
    <row r="16" spans="1:49" s="36" customFormat="1" ht="15.75" customHeight="1" x14ac:dyDescent="0.25">
      <c r="A16" s="20">
        <v>46199</v>
      </c>
      <c r="B16" s="21" t="s">
        <v>49</v>
      </c>
      <c r="C16" s="22" t="s">
        <v>50</v>
      </c>
      <c r="D16" s="23"/>
      <c r="E16" s="24"/>
      <c r="F16" s="21"/>
      <c r="G16" s="25" t="s">
        <v>51</v>
      </c>
      <c r="H16" s="26" t="s">
        <v>152</v>
      </c>
      <c r="I16" s="27">
        <v>31066</v>
      </c>
      <c r="J16" s="22" t="s">
        <v>153</v>
      </c>
      <c r="K16" s="28">
        <v>10893910</v>
      </c>
      <c r="L16" s="28" t="s">
        <v>154</v>
      </c>
      <c r="M16" s="28">
        <v>19871449</v>
      </c>
      <c r="N16" s="28" t="s">
        <v>155</v>
      </c>
      <c r="O16" s="28">
        <v>3118095137</v>
      </c>
      <c r="P16" s="28" t="s">
        <v>119</v>
      </c>
      <c r="Q16" s="28" t="s">
        <v>156</v>
      </c>
      <c r="R16" s="29">
        <v>45797</v>
      </c>
      <c r="S16" s="29" t="s">
        <v>58</v>
      </c>
      <c r="T16" s="22" t="s">
        <v>59</v>
      </c>
      <c r="U16" s="22" t="s">
        <v>59</v>
      </c>
      <c r="V16" s="22" t="s">
        <v>58</v>
      </c>
      <c r="W16" s="22" t="s">
        <v>59</v>
      </c>
      <c r="X16" s="22" t="s">
        <v>59</v>
      </c>
      <c r="Y16" s="22" t="s">
        <v>59</v>
      </c>
      <c r="Z16" s="22" t="s">
        <v>59</v>
      </c>
      <c r="AA16" s="22" t="s">
        <v>59</v>
      </c>
      <c r="AB16" s="22" t="s">
        <v>59</v>
      </c>
      <c r="AC16" s="22" t="s">
        <v>60</v>
      </c>
      <c r="AD16" s="22" t="s">
        <v>61</v>
      </c>
      <c r="AE16" s="30"/>
      <c r="AF16" s="30"/>
      <c r="AG16" s="22"/>
      <c r="AH16" s="22" t="s">
        <v>62</v>
      </c>
      <c r="AI16" s="29">
        <v>46199</v>
      </c>
      <c r="AJ16" s="31">
        <v>51033183</v>
      </c>
      <c r="AK16" s="31" t="s">
        <v>157</v>
      </c>
      <c r="AL16" s="28" t="s">
        <v>62</v>
      </c>
      <c r="AM16" s="32" t="s">
        <v>128</v>
      </c>
      <c r="AN16" s="39">
        <v>1067847412</v>
      </c>
      <c r="AO16" s="39">
        <v>3013806999</v>
      </c>
      <c r="AP16" s="39" t="s">
        <v>129</v>
      </c>
      <c r="AQ16" s="22"/>
      <c r="AR16" s="20"/>
      <c r="AS16" s="22"/>
      <c r="AT16" s="33"/>
      <c r="AU16" s="34"/>
      <c r="AV16" s="35"/>
      <c r="AW16" s="35"/>
    </row>
    <row r="17" spans="1:49" s="36" customFormat="1" ht="15.75" customHeight="1" x14ac:dyDescent="0.25">
      <c r="A17" s="20">
        <v>46199</v>
      </c>
      <c r="B17" s="21" t="s">
        <v>49</v>
      </c>
      <c r="C17" s="22" t="s">
        <v>50</v>
      </c>
      <c r="D17" s="23"/>
      <c r="E17" s="24"/>
      <c r="F17" s="21"/>
      <c r="G17" s="25" t="s">
        <v>67</v>
      </c>
      <c r="H17" s="26"/>
      <c r="I17" s="27"/>
      <c r="J17" s="22" t="s">
        <v>158</v>
      </c>
      <c r="K17" s="28">
        <v>1007969816</v>
      </c>
      <c r="L17" s="28" t="s">
        <v>159</v>
      </c>
      <c r="M17" s="28">
        <v>1007363137</v>
      </c>
      <c r="N17" s="28" t="s">
        <v>160</v>
      </c>
      <c r="O17" s="28">
        <v>3205154505</v>
      </c>
      <c r="P17" s="28" t="s">
        <v>161</v>
      </c>
      <c r="Q17" s="28" t="s">
        <v>162</v>
      </c>
      <c r="R17" s="29">
        <v>45977</v>
      </c>
      <c r="S17" s="29" t="s">
        <v>58</v>
      </c>
      <c r="T17" s="22" t="s">
        <v>58</v>
      </c>
      <c r="U17" s="22" t="s">
        <v>58</v>
      </c>
      <c r="V17" s="29" t="s">
        <v>59</v>
      </c>
      <c r="W17" s="22" t="s">
        <v>59</v>
      </c>
      <c r="X17" s="22" t="s">
        <v>58</v>
      </c>
      <c r="Y17" s="22" t="s">
        <v>58</v>
      </c>
      <c r="Z17" s="29" t="s">
        <v>58</v>
      </c>
      <c r="AA17" s="22" t="s">
        <v>59</v>
      </c>
      <c r="AB17" s="22" t="s">
        <v>59</v>
      </c>
      <c r="AC17" s="22" t="s">
        <v>60</v>
      </c>
      <c r="AD17" s="22" t="s">
        <v>61</v>
      </c>
      <c r="AE17" s="30"/>
      <c r="AF17" s="30"/>
      <c r="AG17" s="22"/>
      <c r="AH17" s="22" t="s">
        <v>62</v>
      </c>
      <c r="AI17" s="29">
        <v>46199</v>
      </c>
      <c r="AJ17" s="31">
        <v>51035162</v>
      </c>
      <c r="AK17" s="28" t="s">
        <v>163</v>
      </c>
      <c r="AL17" s="28" t="s">
        <v>62</v>
      </c>
      <c r="AM17" s="28" t="s">
        <v>164</v>
      </c>
      <c r="AN17" s="28">
        <v>1090388336</v>
      </c>
      <c r="AO17" s="40">
        <v>3174396874</v>
      </c>
      <c r="AP17" s="40" t="s">
        <v>165</v>
      </c>
      <c r="AQ17" s="22"/>
      <c r="AR17" s="20"/>
      <c r="AS17" s="22"/>
      <c r="AT17" s="33"/>
      <c r="AU17" s="34"/>
      <c r="AV17" s="35"/>
      <c r="AW17" s="35"/>
    </row>
  </sheetData>
  <conditionalFormatting sqref="D1">
    <cfRule type="duplicateValues" dxfId="23" priority="18"/>
  </conditionalFormatting>
  <conditionalFormatting sqref="D1">
    <cfRule type="duplicateValues" dxfId="22" priority="11"/>
  </conditionalFormatting>
  <conditionalFormatting sqref="J1">
    <cfRule type="duplicateValues" dxfId="21" priority="21"/>
  </conditionalFormatting>
  <conditionalFormatting sqref="J1:J17">
    <cfRule type="duplicateValues" dxfId="20" priority="10"/>
  </conditionalFormatting>
  <conditionalFormatting sqref="J1">
    <cfRule type="duplicateValues" dxfId="19" priority="12"/>
  </conditionalFormatting>
  <conditionalFormatting sqref="J1:L1">
    <cfRule type="duplicateValues" dxfId="18" priority="24"/>
  </conditionalFormatting>
  <conditionalFormatting sqref="K1">
    <cfRule type="duplicateValues" dxfId="17" priority="20"/>
  </conditionalFormatting>
  <conditionalFormatting sqref="K1:K17">
    <cfRule type="duplicateValues" dxfId="16" priority="9"/>
  </conditionalFormatting>
  <conditionalFormatting sqref="K1">
    <cfRule type="duplicateValues" dxfId="15" priority="13"/>
  </conditionalFormatting>
  <conditionalFormatting sqref="L1">
    <cfRule type="duplicateValues" dxfId="14" priority="23"/>
  </conditionalFormatting>
  <conditionalFormatting sqref="L1:L17">
    <cfRule type="duplicateValues" dxfId="13" priority="8"/>
  </conditionalFormatting>
  <conditionalFormatting sqref="L1">
    <cfRule type="duplicateValues" dxfId="12" priority="14"/>
  </conditionalFormatting>
  <conditionalFormatting sqref="M1">
    <cfRule type="duplicateValues" dxfId="10" priority="19"/>
    <cfRule type="duplicateValues" dxfId="11" priority="22"/>
  </conditionalFormatting>
  <conditionalFormatting sqref="M1:M17">
    <cfRule type="duplicateValues" dxfId="9" priority="7"/>
  </conditionalFormatting>
  <conditionalFormatting sqref="M1">
    <cfRule type="duplicateValues" dxfId="8" priority="15"/>
  </conditionalFormatting>
  <conditionalFormatting sqref="AK1">
    <cfRule type="duplicateValues" dxfId="7" priority="17"/>
  </conditionalFormatting>
  <conditionalFormatting sqref="AK1">
    <cfRule type="duplicateValues" dxfId="6" priority="16"/>
  </conditionalFormatting>
  <conditionalFormatting sqref="D2:D17">
    <cfRule type="duplicateValues" dxfId="4" priority="4"/>
    <cfRule type="duplicateValues" dxfId="5" priority="5"/>
    <cfRule type="duplicateValues" dxfId="3" priority="6"/>
  </conditionalFormatting>
  <conditionalFormatting sqref="K2:M17">
    <cfRule type="duplicateValues" dxfId="2" priority="3"/>
  </conditionalFormatting>
  <conditionalFormatting sqref="AD2:AD17">
    <cfRule type="containsText" dxfId="0" priority="1" operator="containsText" text="NO">
      <formula>NOT(ISERROR(SEARCH("NO",AD2)))</formula>
    </cfRule>
    <cfRule type="containsText" dxfId="1" priority="2" operator="containsText" text="SI">
      <formula>NOT(ISERROR(SEARCH("SI",AD2)))</formula>
    </cfRule>
  </conditionalFormatting>
  <dataValidations count="1">
    <dataValidation allowBlank="1" showInputMessage="1" showErrorMessage="1" sqref="C1" xr:uid="{61F4C652-6B8A-4FEB-9427-FA8696DCFBD2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Fernanda Oviedo Jimenez</dc:creator>
  <cp:lastModifiedBy>Kelly Fernanda Oviedo Jimenez</cp:lastModifiedBy>
  <dcterms:created xsi:type="dcterms:W3CDTF">2026-06-26T23:24:18Z</dcterms:created>
  <dcterms:modified xsi:type="dcterms:W3CDTF">2026-06-26T23:24:34Z</dcterms:modified>
</cp:coreProperties>
</file>